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-uzdv-fs\Forschung\Aufgaben\F2\1_EU-Büro Göttingen\Öffentlichkeitsarbeit\Homepage &amp; Mitarbeiterportal\Homepage\03_Service\Projektverlauf und Abwicklung\Horizon 2020\2020\"/>
    </mc:Choice>
  </mc:AlternateContent>
  <bookViews>
    <workbookView xWindow="15" yWindow="105" windowWidth="15480" windowHeight="11580" tabRatio="724" activeTab="11"/>
  </bookViews>
  <sheets>
    <sheet name="01_2020" sheetId="5" r:id="rId1"/>
    <sheet name="02_2020" sheetId="37" r:id="rId2"/>
    <sheet name="03_2020" sheetId="34" r:id="rId3"/>
    <sheet name="04_2020" sheetId="36" r:id="rId4"/>
    <sheet name="05_2020" sheetId="35" r:id="rId5"/>
    <sheet name="06_2020" sheetId="32" r:id="rId6"/>
    <sheet name="07_2020" sheetId="33" r:id="rId7"/>
    <sheet name="08_2020" sheetId="31" r:id="rId8"/>
    <sheet name="09_2020" sheetId="29" r:id="rId9"/>
    <sheet name="10_2020" sheetId="30" r:id="rId10"/>
    <sheet name="11_2020" sheetId="28" r:id="rId11"/>
    <sheet name="12_2020" sheetId="38" r:id="rId12"/>
  </sheets>
  <calcPr calcId="162913"/>
</workbook>
</file>

<file path=xl/calcChain.xml><?xml version="1.0" encoding="utf-8"?>
<calcChain xmlns="http://schemas.openxmlformats.org/spreadsheetml/2006/main">
  <c r="AC48" i="37" l="1"/>
  <c r="AC46" i="37"/>
  <c r="AC41" i="37"/>
  <c r="AC36" i="37"/>
  <c r="AC29" i="37"/>
  <c r="AC22" i="37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F34" i="37"/>
  <c r="AF27" i="37"/>
  <c r="AF18" i="37"/>
  <c r="AF20" i="37"/>
  <c r="AF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F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F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F46" i="37"/>
  <c r="AF41" i="37"/>
  <c r="AF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F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D48" i="37"/>
  <c r="AE48" i="37"/>
  <c r="C48" i="37"/>
  <c r="AE46" i="37"/>
  <c r="C46" i="37"/>
  <c r="AD41" i="37"/>
  <c r="AE41" i="37"/>
  <c r="C41" i="37"/>
  <c r="AD36" i="37"/>
  <c r="AE36" i="37"/>
  <c r="C36" i="37"/>
  <c r="AD29" i="37"/>
  <c r="AE29" i="37"/>
  <c r="C29" i="37"/>
  <c r="AB22" i="37"/>
  <c r="AD22" i="37"/>
  <c r="AE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F45" i="37"/>
  <c r="AF44" i="37"/>
  <c r="AF43" i="37"/>
  <c r="D41" i="37"/>
  <c r="AF40" i="37"/>
  <c r="AF39" i="37"/>
  <c r="AF38" i="37"/>
  <c r="D36" i="37"/>
  <c r="AF35" i="37"/>
  <c r="AF33" i="37"/>
  <c r="AF32" i="37"/>
  <c r="D29" i="37"/>
  <c r="AF28" i="37"/>
  <c r="AF26" i="37"/>
  <c r="AF25" i="37"/>
  <c r="D22" i="37"/>
  <c r="AF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F55" i="37"/>
  <c r="D48" i="37"/>
  <c r="AF53" i="37"/>
  <c r="AF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<sst xmlns="http://schemas.openxmlformats.org/spreadsheetml/2006/main" count="1051" uniqueCount="58">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</sst>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21" sqref="AK21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v>2020</v>
      </c>
      <c r="O5" s="86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/>
      <c r="C8" s="83"/>
      <c r="D8" s="83"/>
      <c r="E8" s="83"/>
      <c r="F8" s="45"/>
      <c r="G8" s="46"/>
      <c r="H8" s="46"/>
      <c r="I8" s="44" t="s">
        <v>47</v>
      </c>
      <c r="J8" s="83"/>
      <c r="K8" s="83"/>
      <c r="L8" s="83"/>
      <c r="M8" s="83"/>
      <c r="N8" s="46"/>
      <c r="O8" s="46"/>
      <c r="P8" s="127" t="s">
        <v>48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84"/>
      <c r="AB8" s="84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/>
      <c r="C10" s="83"/>
      <c r="D10" s="83"/>
      <c r="E10" s="83"/>
      <c r="F10" s="46"/>
      <c r="G10" s="46"/>
      <c r="H10"/>
      <c r="I10" s="44" t="s">
        <v>50</v>
      </c>
      <c r="J10" s="83"/>
      <c r="K10" s="83"/>
      <c r="L10" s="83"/>
      <c r="M10" s="83"/>
      <c r="N10" s="47"/>
      <c r="O10" s="47"/>
      <c r="P10" s="128" t="s">
        <v>51</v>
      </c>
      <c r="Q10" s="128"/>
      <c r="R10" s="128"/>
      <c r="S10" s="128"/>
      <c r="T10" s="128"/>
      <c r="U10" s="128"/>
      <c r="V10" s="128"/>
      <c r="W10" s="128"/>
      <c r="X10" s="85" t="s">
        <v>52</v>
      </c>
      <c r="Y10" s="85"/>
      <c r="Z10" s="58"/>
      <c r="AA10" s="84"/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7" sqref="AJ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9" sqref="AI9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T56" sqref="T5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72">
        <v>19</v>
      </c>
      <c r="V13" s="72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77" t="s">
        <v>6</v>
      </c>
      <c r="V14" s="77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8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3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3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3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3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3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3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3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3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3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3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3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3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3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3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3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3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3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3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zoomScale="85" zoomScaleNormal="85" workbookViewId="0">
      <selection activeCell="AI29" sqref="AI29"/>
    </sheetView>
  </sheetViews>
  <sheetFormatPr baseColWidth="10" defaultRowHeight="12.75" x14ac:dyDescent="0.2"/>
  <cols>
    <col min="1" max="1" width="25.5703125" style="1" bestFit="1" customWidth="1"/>
    <col min="2" max="31" width="7" style="1" customWidth="1"/>
    <col min="32" max="32" width="10.42578125" style="1" customWidth="1"/>
    <col min="33" max="16384" width="11.42578125" style="1"/>
  </cols>
  <sheetData>
    <row r="1" spans="1:32" ht="12" customHeight="1" x14ac:dyDescent="0.2">
      <c r="A1"/>
      <c r="AF1" s="101"/>
    </row>
    <row r="2" spans="1:32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F2" s="101"/>
    </row>
    <row r="3" spans="1:32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74"/>
      <c r="AD8" s="51" t="s">
        <v>46</v>
      </c>
      <c r="AE8" s="52"/>
      <c r="AF8" s="53"/>
    </row>
    <row r="9" spans="1:32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74"/>
      <c r="AD10" s="51" t="s">
        <v>46</v>
      </c>
      <c r="AE10" s="52"/>
      <c r="AF10" s="53"/>
    </row>
    <row r="11" spans="1:32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">
      <c r="A13" s="10" t="s">
        <v>0</v>
      </c>
      <c r="B13" s="81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7" t="s">
        <v>13</v>
      </c>
    </row>
    <row r="14" spans="1:32" ht="12.75" customHeight="1" x14ac:dyDescent="0.2">
      <c r="A14" s="10" t="s">
        <v>7</v>
      </c>
      <c r="B14" s="82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/>
    </row>
    <row r="15" spans="1:32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4"/>
    </row>
    <row r="16" spans="1:32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7"/>
    </row>
    <row r="17" spans="1:32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</row>
    <row r="18" spans="1:32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">
        <f>SUM(C18:AE18)</f>
        <v>0</v>
      </c>
    </row>
    <row r="19" spans="1:32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">
        <f>SUM(C19:AE19)</f>
        <v>0</v>
      </c>
    </row>
    <row r="20" spans="1:32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">
        <f>SUM(C20:AE20)</f>
        <v>0</v>
      </c>
    </row>
    <row r="21" spans="1:32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">
        <f>SUM(C21:AE21)</f>
        <v>0</v>
      </c>
    </row>
    <row r="22" spans="1:32" ht="12.75" customHeight="1" x14ac:dyDescent="0.2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</row>
    <row r="24" spans="1:32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</row>
    <row r="25" spans="1:32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">
        <f>SUM(C25:AE25)</f>
        <v>0</v>
      </c>
    </row>
    <row r="26" spans="1:32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">
        <f>SUM(C26:AE26)</f>
        <v>0</v>
      </c>
    </row>
    <row r="27" spans="1:32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">
        <f>SUM(C27:AE27)</f>
        <v>0</v>
      </c>
    </row>
    <row r="28" spans="1:32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">
        <f>SUM(C28:AE28)</f>
        <v>0</v>
      </c>
    </row>
    <row r="29" spans="1:32" ht="12.75" customHeight="1" x14ac:dyDescent="0.2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3"/>
    </row>
    <row r="31" spans="1:32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6"/>
    </row>
    <row r="32" spans="1:32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">
        <f>SUM(C32:AE32)</f>
        <v>0</v>
      </c>
    </row>
    <row r="33" spans="1:32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">
        <f>SUM(C33:AE33)</f>
        <v>0</v>
      </c>
    </row>
    <row r="34" spans="1:32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">
        <f>SUM(C34:AE34)</f>
        <v>0</v>
      </c>
    </row>
    <row r="35" spans="1:32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">
        <f>SUM(C35:AE35)</f>
        <v>0</v>
      </c>
    </row>
    <row r="36" spans="1:32" ht="12.75" customHeight="1" x14ac:dyDescent="0.2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3"/>
    </row>
    <row r="38" spans="1:32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">
        <f>SUM(C38:AE38)</f>
        <v>0</v>
      </c>
    </row>
    <row r="39" spans="1:32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">
        <f>SUM(C39:AE39)</f>
        <v>0</v>
      </c>
    </row>
    <row r="40" spans="1:32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">
        <f>SUM(C40:AE40)</f>
        <v>0</v>
      </c>
    </row>
    <row r="41" spans="1:32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3"/>
    </row>
    <row r="43" spans="1:32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">
        <f>SUM(C43:AE43)</f>
        <v>0</v>
      </c>
    </row>
    <row r="44" spans="1:32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">
        <f>SUM(C44:AE44)</f>
        <v>0</v>
      </c>
    </row>
    <row r="45" spans="1:32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">
        <f>SUM(C45:AE45)</f>
        <v>0</v>
      </c>
    </row>
    <row r="46" spans="1:32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4"/>
    </row>
    <row r="48" spans="1:32" ht="12.75" customHeight="1" x14ac:dyDescent="0.2">
      <c r="A48" s="89" t="s">
        <v>14</v>
      </c>
      <c r="B48" s="90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4"/>
    </row>
    <row r="50" spans="1:32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7"/>
    </row>
    <row r="52" spans="1:32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10"/>
    </row>
    <row r="53" spans="1:32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111"/>
      <c r="AF53" s="14">
        <f>AF22</f>
        <v>0</v>
      </c>
    </row>
    <row r="54" spans="1:32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78"/>
      <c r="AF54" s="14">
        <f>AF29</f>
        <v>0</v>
      </c>
    </row>
    <row r="55" spans="1:32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79"/>
      <c r="AF55" s="17">
        <f>AF36</f>
        <v>0</v>
      </c>
    </row>
    <row r="56" spans="1:32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</row>
    <row r="59" spans="1:32" x14ac:dyDescent="0.2">
      <c r="A59" s="28" t="s">
        <v>43</v>
      </c>
      <c r="K59" s="94" t="s">
        <v>43</v>
      </c>
      <c r="L59" s="95"/>
      <c r="M59" s="95"/>
    </row>
    <row r="62" spans="1:32" x14ac:dyDescent="0.2">
      <c r="AF62" s="18"/>
    </row>
    <row r="64" spans="1:32" x14ac:dyDescent="0.2">
      <c r="A64" s="12"/>
      <c r="B64" s="12"/>
    </row>
  </sheetData>
  <mergeCells count="30"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  <mergeCell ref="G2:AA2"/>
    <mergeCell ref="AF1:AF2"/>
    <mergeCell ref="N5:O5"/>
    <mergeCell ref="B8:E8"/>
    <mergeCell ref="J8:M8"/>
    <mergeCell ref="AA8:AB8"/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G8" sqref="AG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20" sqref="AI2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30">
        <v>12</v>
      </c>
      <c r="O13" s="72">
        <v>13</v>
      </c>
      <c r="P13" s="75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8" t="s">
        <v>5</v>
      </c>
      <c r="M14" s="8" t="s">
        <v>6</v>
      </c>
      <c r="N14" s="8" t="s">
        <v>1</v>
      </c>
      <c r="O14" s="8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3"/>
      <c r="M18" s="63"/>
      <c r="N18" s="63"/>
      <c r="O18" s="63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3"/>
      <c r="M19" s="63"/>
      <c r="N19" s="63"/>
      <c r="O19" s="63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3"/>
      <c r="M20" s="63"/>
      <c r="N20" s="63"/>
      <c r="O20" s="63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3"/>
      <c r="M21" s="63"/>
      <c r="N21" s="63"/>
      <c r="O21" s="63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3"/>
      <c r="M25" s="63"/>
      <c r="N25" s="63"/>
      <c r="O25" s="63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3"/>
      <c r="M26" s="63"/>
      <c r="N26" s="63"/>
      <c r="O26" s="63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3"/>
      <c r="M27" s="63"/>
      <c r="N27" s="63"/>
      <c r="O27" s="63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3"/>
      <c r="M28" s="63"/>
      <c r="N28" s="63"/>
      <c r="O28" s="63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3"/>
      <c r="M32" s="63"/>
      <c r="N32" s="63"/>
      <c r="O32" s="63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3"/>
      <c r="M33" s="63"/>
      <c r="N33" s="63"/>
      <c r="O33" s="63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3"/>
      <c r="M34" s="63"/>
      <c r="N34" s="63"/>
      <c r="O34" s="63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3"/>
      <c r="M35" s="63"/>
      <c r="N35" s="63"/>
      <c r="O35" s="63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3"/>
      <c r="M38" s="63"/>
      <c r="N38" s="63"/>
      <c r="O38" s="63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3"/>
      <c r="M39" s="63"/>
      <c r="N39" s="63"/>
      <c r="O39" s="63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3"/>
      <c r="M40" s="63"/>
      <c r="N40" s="63"/>
      <c r="O40" s="63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3"/>
      <c r="M43" s="63"/>
      <c r="N43" s="63"/>
      <c r="O43" s="63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3"/>
      <c r="M44" s="63"/>
      <c r="N44" s="63"/>
      <c r="O44" s="63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3"/>
      <c r="M45" s="63"/>
      <c r="N45" s="63"/>
      <c r="O45" s="63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21" sqref="AK21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30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8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3"/>
      <c r="X18" s="66"/>
      <c r="Y18" s="73"/>
      <c r="Z18" s="73"/>
      <c r="AA18" s="7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3"/>
      <c r="X19" s="66"/>
      <c r="Y19" s="73"/>
      <c r="Z19" s="73"/>
      <c r="AA19" s="7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3"/>
      <c r="X20" s="66"/>
      <c r="Y20" s="73"/>
      <c r="Z20" s="73"/>
      <c r="AA20" s="7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3"/>
      <c r="X21" s="66"/>
      <c r="Y21" s="73"/>
      <c r="Z21" s="73"/>
      <c r="AA21" s="7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3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3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3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3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3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3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3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3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3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3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3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3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3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3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18" sqref="AI1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7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7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7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7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E26" sqref="AE2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O26" sqref="O2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15" sqref="AI15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01_2020</vt:lpstr>
      <vt:lpstr>02_2020</vt:lpstr>
      <vt:lpstr>03_2020</vt:lpstr>
      <vt:lpstr>04_2020</vt:lpstr>
      <vt:lpstr>05_2020</vt:lpstr>
      <vt:lpstr>06_2020</vt:lpstr>
      <vt:lpstr>07_2020</vt:lpstr>
      <vt:lpstr>08_2020</vt:lpstr>
      <vt:lpstr>09_2020</vt:lpstr>
      <vt:lpstr>10_2020</vt:lpstr>
      <vt:lpstr>11_2020</vt:lpstr>
      <vt:lpstr>12_2020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2020-06-24T11:56:34Z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