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1_EU-Büro Göttingen\Öffentlichkeitsarbeit\Homepage &amp; Mitarbeiterportal\Homepage\03_Service\Projektverlauf und Abwicklung\Horizon 2020\2018\"/>
    </mc:Choice>
  </mc:AlternateContent>
  <bookViews>
    <workbookView xWindow="15" yWindow="105" windowWidth="15480" windowHeight="11580" tabRatio="724"/>
  </bookViews>
  <sheets>
    <sheet name="01_2018" sheetId="5" r:id="rId1"/>
    <sheet name="02_2018" sheetId="37" r:id="rId2"/>
    <sheet name="03_2018" sheetId="34" r:id="rId3"/>
    <sheet name="04_2018" sheetId="36" r:id="rId4"/>
    <sheet name="05_2018" sheetId="35" r:id="rId5"/>
    <sheet name="06_2018" sheetId="32" r:id="rId6"/>
    <sheet name="07_2018" sheetId="33" r:id="rId7"/>
    <sheet name="08_2018" sheetId="31" r:id="rId8"/>
    <sheet name="09_2018" sheetId="29" r:id="rId9"/>
    <sheet name="10_2018" sheetId="30" r:id="rId10"/>
    <sheet name="11_2018" sheetId="28" r:id="rId11"/>
    <sheet name="12_2018" sheetId="38" r:id="rId12"/>
  </sheets>
  <calcPr calcId="162913"/>
</workbook>
</file>

<file path=xl/calcChain.xml><?xml version="1.0" encoding="utf-8"?>
<calcChain xmlns="http://schemas.openxmlformats.org/spreadsheetml/2006/main"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E34" i="37"/>
  <c r="AE27" i="37"/>
  <c r="AE18" i="37"/>
  <c r="AE20" i="37"/>
  <c r="AE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C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E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E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E46" i="37"/>
  <c r="AE41" i="37"/>
  <c r="AE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E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C48" i="37"/>
  <c r="AD48" i="37"/>
  <c r="C48" i="37"/>
  <c r="AD46" i="37"/>
  <c r="C46" i="37"/>
  <c r="AC41" i="37"/>
  <c r="AD41" i="37"/>
  <c r="C41" i="37"/>
  <c r="AC36" i="37"/>
  <c r="AD36" i="37"/>
  <c r="C36" i="37"/>
  <c r="AC29" i="37"/>
  <c r="AD29" i="37"/>
  <c r="C29" i="37"/>
  <c r="AB22" i="37"/>
  <c r="AC22" i="37"/>
  <c r="AD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E45" i="37"/>
  <c r="AE44" i="37"/>
  <c r="AE43" i="37"/>
  <c r="D41" i="37"/>
  <c r="AE40" i="37"/>
  <c r="AE39" i="37"/>
  <c r="AE38" i="37"/>
  <c r="D36" i="37"/>
  <c r="AE35" i="37"/>
  <c r="AE33" i="37"/>
  <c r="AE32" i="37"/>
  <c r="D29" i="37"/>
  <c r="AE28" i="37"/>
  <c r="AE26" i="37"/>
  <c r="AE25" i="37"/>
  <c r="D22" i="37"/>
  <c r="AE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E55" i="37"/>
  <c r="D48" i="37"/>
  <c r="AE53" i="37"/>
  <c r="AE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E50" i="37"/>
</calcChain>
</file>

<file path=xl/sharedStrings.xml><?xml version="1.0" encoding="utf-8"?>
<sst xmlns="http://schemas.openxmlformats.org/spreadsheetml/2006/main" count="1050" uniqueCount="58">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</sst>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AE4" sqref="AE4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1"/>
    </row>
    <row r="2" spans="1:34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H2" s="8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1"/>
      <c r="C8" s="111"/>
      <c r="D8" s="111"/>
      <c r="E8" s="111"/>
      <c r="F8" s="45"/>
      <c r="G8" s="46"/>
      <c r="H8" s="46"/>
      <c r="I8" s="44" t="s">
        <v>47</v>
      </c>
      <c r="J8" s="111"/>
      <c r="K8" s="111"/>
      <c r="L8" s="111"/>
      <c r="M8" s="111"/>
      <c r="N8" s="46"/>
      <c r="O8" s="46"/>
      <c r="P8" s="97" t="s">
        <v>48</v>
      </c>
      <c r="Q8" s="97"/>
      <c r="R8" s="97"/>
      <c r="S8" s="97"/>
      <c r="T8" s="97"/>
      <c r="U8" s="97"/>
      <c r="V8" s="97"/>
      <c r="W8" s="97"/>
      <c r="X8" s="97"/>
      <c r="Y8" s="97"/>
      <c r="Z8" s="97"/>
      <c r="AA8" s="112"/>
      <c r="AB8" s="112"/>
      <c r="AC8" s="51" t="s">
        <v>46</v>
      </c>
      <c r="AD8" s="52"/>
      <c r="AE8" s="52"/>
      <c r="AF8" s="52"/>
      <c r="AG8" s="52"/>
      <c r="AH8" s="122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1"/>
      <c r="C10" s="111"/>
      <c r="D10" s="111"/>
      <c r="E10" s="111"/>
      <c r="F10" s="46"/>
      <c r="G10" s="46"/>
      <c r="H10"/>
      <c r="I10" s="44" t="s">
        <v>50</v>
      </c>
      <c r="J10" s="111"/>
      <c r="K10" s="111"/>
      <c r="L10" s="111"/>
      <c r="M10" s="111"/>
      <c r="N10" s="47"/>
      <c r="O10" s="47"/>
      <c r="P10" s="98" t="s">
        <v>51</v>
      </c>
      <c r="Q10" s="98"/>
      <c r="R10" s="98"/>
      <c r="S10" s="98"/>
      <c r="T10" s="98"/>
      <c r="U10" s="98"/>
      <c r="V10" s="98"/>
      <c r="W10" s="98"/>
      <c r="X10" s="113" t="s">
        <v>52</v>
      </c>
      <c r="Y10" s="113"/>
      <c r="Z10" s="58"/>
      <c r="AA10" s="112"/>
      <c r="AB10" s="112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09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0"/>
      <c r="C14" s="8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4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4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6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1:34" ht="12.75" customHeight="1" x14ac:dyDescent="0.2">
      <c r="A48" s="117" t="s">
        <v>14</v>
      </c>
      <c r="B48" s="118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1:34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5"/>
      <c r="AH51" s="76"/>
    </row>
    <row r="52" spans="1:34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8"/>
      <c r="AH52" s="7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9" t="s">
        <v>43</v>
      </c>
      <c r="L59" s="100"/>
      <c r="M59" s="100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  <mergeCell ref="K59:M59"/>
    <mergeCell ref="K54:V54"/>
    <mergeCell ref="K56:M56"/>
    <mergeCell ref="A51:B52"/>
    <mergeCell ref="C54:J54"/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I59" sqref="I59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1"/>
    </row>
    <row r="2" spans="1:34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H2" s="8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09" t="s">
        <v>35</v>
      </c>
      <c r="C13" s="30">
        <v>1</v>
      </c>
      <c r="D13" s="29">
        <v>2</v>
      </c>
      <c r="E13" s="30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0"/>
      <c r="C14" s="8" t="s">
        <v>32</v>
      </c>
      <c r="D14" s="31" t="s">
        <v>2</v>
      </c>
      <c r="E14" s="8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 t="s">
        <v>3</v>
      </c>
      <c r="AH14" s="8"/>
    </row>
    <row r="15" spans="1:34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4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4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ht="12.75" customHeight="1" x14ac:dyDescent="0.2">
      <c r="A18" s="20" t="s">
        <v>37</v>
      </c>
      <c r="B18" s="19"/>
      <c r="C18" s="63"/>
      <c r="D18" s="66"/>
      <c r="E18" s="63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3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3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3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4" ht="12.75" customHeight="1" x14ac:dyDescent="0.2">
      <c r="A25" s="20" t="s">
        <v>37</v>
      </c>
      <c r="B25" s="22"/>
      <c r="C25" s="63"/>
      <c r="D25" s="66"/>
      <c r="E25" s="63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3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3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3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6"/>
    </row>
    <row r="32" spans="1:34" ht="12.75" customHeight="1" x14ac:dyDescent="0.2">
      <c r="A32" s="20" t="s">
        <v>37</v>
      </c>
      <c r="B32" s="22"/>
      <c r="C32" s="63"/>
      <c r="D32" s="66"/>
      <c r="E32" s="63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3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3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3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2.75" customHeight="1" x14ac:dyDescent="0.2">
      <c r="A38" s="67" t="s">
        <v>16</v>
      </c>
      <c r="B38" s="9"/>
      <c r="C38" s="63"/>
      <c r="D38" s="66"/>
      <c r="E38" s="63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3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3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34" ht="12.75" customHeight="1" x14ac:dyDescent="0.2">
      <c r="A43" s="68" t="s">
        <v>8</v>
      </c>
      <c r="B43" s="22"/>
      <c r="C43" s="63"/>
      <c r="D43" s="66"/>
      <c r="E43" s="63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3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3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1:34" ht="12.75" customHeight="1" x14ac:dyDescent="0.2">
      <c r="A48" s="117" t="s">
        <v>14</v>
      </c>
      <c r="B48" s="118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1:34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5"/>
      <c r="AH51" s="76"/>
    </row>
    <row r="52" spans="1:34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8"/>
      <c r="AH52" s="7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9" t="s">
        <v>43</v>
      </c>
      <c r="L59" s="100"/>
      <c r="M59" s="100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H57" sqref="H57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1"/>
    </row>
    <row r="2" spans="1:33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G2" s="8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09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0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/>
    </row>
    <row r="15" spans="1:33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</row>
    <row r="16" spans="1:33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7"/>
    </row>
    <row r="17" spans="1:33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90"/>
    </row>
    <row r="18" spans="1:33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3"/>
    </row>
    <row r="24" spans="1:33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6"/>
    </row>
    <row r="25" spans="1:33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3"/>
    </row>
    <row r="31" spans="1:33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6"/>
    </row>
    <row r="32" spans="1:33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1"/>
    </row>
    <row r="38" spans="1:33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1"/>
    </row>
    <row r="43" spans="1:33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</row>
    <row r="48" spans="1:33" ht="12.75" customHeight="1" x14ac:dyDescent="0.2">
      <c r="A48" s="117" t="s">
        <v>14</v>
      </c>
      <c r="B48" s="118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3"/>
    </row>
    <row r="50" spans="1:33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6"/>
    </row>
    <row r="52" spans="1:33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17">
        <f>AG36</f>
        <v>0</v>
      </c>
    </row>
    <row r="56" spans="1:33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9" t="s">
        <v>43</v>
      </c>
      <c r="L59" s="100"/>
      <c r="M59" s="100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7:AG47"/>
    <mergeCell ref="A49:AG49"/>
    <mergeCell ref="A15:AG15"/>
    <mergeCell ref="B16:AG17"/>
    <mergeCell ref="B23:AG24"/>
    <mergeCell ref="B30:AG31"/>
    <mergeCell ref="A37:AG37"/>
    <mergeCell ref="A48:B4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I57" sqref="I5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1"/>
    </row>
    <row r="2" spans="1:34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H2" s="8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09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0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8" t="s">
        <v>2</v>
      </c>
      <c r="AB14" s="8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4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4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3"/>
      <c r="AB18" s="63"/>
      <c r="AC18" s="66"/>
      <c r="AD18" s="66"/>
      <c r="AE18" s="63"/>
      <c r="AF18" s="63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3"/>
      <c r="AB19" s="63"/>
      <c r="AC19" s="66"/>
      <c r="AD19" s="66"/>
      <c r="AE19" s="63"/>
      <c r="AF19" s="63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3"/>
      <c r="AB20" s="63"/>
      <c r="AC20" s="66"/>
      <c r="AD20" s="66"/>
      <c r="AE20" s="63"/>
      <c r="AF20" s="63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3"/>
      <c r="AB21" s="63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3"/>
      <c r="AB25" s="63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3"/>
      <c r="AB26" s="63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3"/>
      <c r="AB27" s="63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3"/>
      <c r="AB28" s="63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6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3"/>
      <c r="AB32" s="63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3"/>
      <c r="AB33" s="63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3"/>
      <c r="AB34" s="63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3"/>
      <c r="AB35" s="63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3"/>
      <c r="AB38" s="63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3"/>
      <c r="AB39" s="63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3"/>
      <c r="AB40" s="63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3"/>
      <c r="AB43" s="63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3"/>
      <c r="AB44" s="63"/>
      <c r="AC44" s="66"/>
      <c r="AD44" s="66"/>
      <c r="AE44" s="63"/>
      <c r="AF44" s="63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3"/>
      <c r="AB45" s="63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1:34" ht="12.75" customHeight="1" x14ac:dyDescent="0.2">
      <c r="A48" s="117" t="s">
        <v>14</v>
      </c>
      <c r="B48" s="118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1:34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5"/>
      <c r="AH51" s="76"/>
    </row>
    <row r="52" spans="1:34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8"/>
      <c r="AH52" s="7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9" t="s">
        <v>43</v>
      </c>
      <c r="L59" s="100"/>
      <c r="M59" s="100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4"/>
  <sheetViews>
    <sheetView zoomScale="85" zoomScaleNormal="85" workbookViewId="0">
      <selection activeCell="O29" sqref="O29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10.42578125" style="1" customWidth="1"/>
    <col min="32" max="16384" width="11.42578125" style="1"/>
  </cols>
  <sheetData>
    <row r="1" spans="1:31" ht="12" customHeight="1" x14ac:dyDescent="0.2">
      <c r="A1"/>
      <c r="AE1" s="81"/>
    </row>
    <row r="2" spans="1:31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E2" s="81"/>
    </row>
    <row r="3" spans="1:31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/>
    </row>
    <row r="6" spans="1:31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/>
    </row>
    <row r="7" spans="1:31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3"/>
    </row>
    <row r="8" spans="1:31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3"/>
    </row>
    <row r="9" spans="1:31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3"/>
    </row>
    <row r="10" spans="1:31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3"/>
    </row>
    <row r="11" spans="1:31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1" ht="12.75" customHeight="1" x14ac:dyDescent="0.2">
      <c r="A13" s="10" t="s">
        <v>0</v>
      </c>
      <c r="B13" s="109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7" t="s">
        <v>13</v>
      </c>
    </row>
    <row r="14" spans="1:31" ht="12.75" customHeight="1" x14ac:dyDescent="0.2">
      <c r="A14" s="10" t="s">
        <v>7</v>
      </c>
      <c r="B14" s="110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8"/>
    </row>
    <row r="15" spans="1:31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4"/>
    </row>
    <row r="16" spans="1:31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7"/>
    </row>
    <row r="17" spans="1:31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90"/>
    </row>
    <row r="18" spans="1:31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">
        <f>SUM(C18:AD18)</f>
        <v>0</v>
      </c>
    </row>
    <row r="19" spans="1:31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">
        <f>SUM(C19:AD19)</f>
        <v>0</v>
      </c>
    </row>
    <row r="20" spans="1:31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">
        <f>SUM(C20:AD20)</f>
        <v>0</v>
      </c>
    </row>
    <row r="21" spans="1:31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">
        <f>SUM(C21:AD21)</f>
        <v>0</v>
      </c>
    </row>
    <row r="22" spans="1:31" ht="12.75" customHeight="1" x14ac:dyDescent="0.2">
      <c r="A22" s="23" t="s">
        <v>53</v>
      </c>
      <c r="B22" s="7"/>
      <c r="C22" s="6">
        <f t="shared" ref="C22:AD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>SUM(C22:AD22)</f>
        <v>0</v>
      </c>
    </row>
    <row r="23" spans="1:31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3"/>
    </row>
    <row r="24" spans="1:31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</row>
    <row r="25" spans="1:31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">
        <f>SUM(C25:AD25)</f>
        <v>0</v>
      </c>
    </row>
    <row r="26" spans="1:31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">
        <f>SUM(C26:AD26)</f>
        <v>0</v>
      </c>
    </row>
    <row r="27" spans="1:31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">
        <f>SUM(C27:AD27)</f>
        <v>0</v>
      </c>
    </row>
    <row r="28" spans="1:31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">
        <f>SUM(C28:AD28)</f>
        <v>0</v>
      </c>
    </row>
    <row r="29" spans="1:31" ht="12.75" customHeight="1" x14ac:dyDescent="0.2">
      <c r="A29" s="23" t="s">
        <v>54</v>
      </c>
      <c r="B29" s="7"/>
      <c r="C29" s="6">
        <f t="shared" ref="C29:AD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>SUM(C29:AD29)</f>
        <v>0</v>
      </c>
    </row>
    <row r="30" spans="1:31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3"/>
    </row>
    <row r="31" spans="1:31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6"/>
    </row>
    <row r="32" spans="1:31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">
        <f>SUM(C32:AD32)</f>
        <v>0</v>
      </c>
    </row>
    <row r="33" spans="1:31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">
        <f>SUM(C33:AD33)</f>
        <v>0</v>
      </c>
    </row>
    <row r="34" spans="1:31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">
        <f>SUM(C34:AD34)</f>
        <v>0</v>
      </c>
    </row>
    <row r="35" spans="1:31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">
        <f>SUM(C35:AD35)</f>
        <v>0</v>
      </c>
    </row>
    <row r="36" spans="1:31" ht="12.75" customHeight="1" x14ac:dyDescent="0.2">
      <c r="A36" s="23" t="s">
        <v>55</v>
      </c>
      <c r="B36" s="7"/>
      <c r="C36" s="6">
        <f t="shared" ref="C36:AD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>SUM(C36:AD36)</f>
        <v>0</v>
      </c>
    </row>
    <row r="37" spans="1:31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1"/>
    </row>
    <row r="38" spans="1:31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">
        <f>SUM(C38:AD38)</f>
        <v>0</v>
      </c>
    </row>
    <row r="39" spans="1:31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">
        <f>SUM(C39:AD39)</f>
        <v>0</v>
      </c>
    </row>
    <row r="40" spans="1:31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">
        <f>SUM(C40:AD40)</f>
        <v>0</v>
      </c>
    </row>
    <row r="41" spans="1:31" ht="12.75" customHeight="1" x14ac:dyDescent="0.2">
      <c r="A41" s="7" t="s">
        <v>13</v>
      </c>
      <c r="B41" s="7"/>
      <c r="C41" s="6">
        <f t="shared" ref="C41:AD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>SUM(C41:AD41)</f>
        <v>0</v>
      </c>
    </row>
    <row r="42" spans="1:31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1"/>
    </row>
    <row r="43" spans="1:31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">
        <f>SUM(C43:AD43)</f>
        <v>0</v>
      </c>
    </row>
    <row r="44" spans="1:31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">
        <f>SUM(C44:AD44)</f>
        <v>0</v>
      </c>
    </row>
    <row r="45" spans="1:31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">
        <f>SUM(C45:AD45)</f>
        <v>0</v>
      </c>
    </row>
    <row r="46" spans="1:31" ht="12.75" customHeight="1" x14ac:dyDescent="0.2">
      <c r="A46" s="70" t="s">
        <v>12</v>
      </c>
      <c r="B46" s="27"/>
      <c r="C46" s="27">
        <f t="shared" ref="C46:AD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>SUM(C46:AD46)</f>
        <v>0</v>
      </c>
    </row>
    <row r="47" spans="1:31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3"/>
    </row>
    <row r="48" spans="1:31" ht="12.75" customHeight="1" x14ac:dyDescent="0.2">
      <c r="A48" s="117" t="s">
        <v>14</v>
      </c>
      <c r="B48" s="118"/>
      <c r="C48" s="69">
        <f t="shared" ref="C48:AD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>AE22+AE29+AE36+AE41</f>
        <v>0</v>
      </c>
    </row>
    <row r="49" spans="1:31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3"/>
    </row>
    <row r="50" spans="1:31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5">
        <f>AE46+AE48</f>
        <v>0</v>
      </c>
    </row>
    <row r="51" spans="1:31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6"/>
    </row>
    <row r="52" spans="1:31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9"/>
    </row>
    <row r="53" spans="1:31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14">
        <f>AE22</f>
        <v>0</v>
      </c>
    </row>
    <row r="54" spans="1:31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14">
        <f>AE29</f>
        <v>0</v>
      </c>
    </row>
    <row r="55" spans="1:31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17">
        <f>AE36</f>
        <v>0</v>
      </c>
    </row>
    <row r="56" spans="1:31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</row>
    <row r="59" spans="1:31" x14ac:dyDescent="0.2">
      <c r="A59" s="28" t="s">
        <v>43</v>
      </c>
      <c r="K59" s="99" t="s">
        <v>43</v>
      </c>
      <c r="L59" s="100"/>
      <c r="M59" s="100"/>
    </row>
    <row r="62" spans="1:31" x14ac:dyDescent="0.2">
      <c r="AE62" s="18"/>
    </row>
    <row r="64" spans="1:31" x14ac:dyDescent="0.2">
      <c r="A64" s="12"/>
      <c r="B64" s="12"/>
    </row>
  </sheetData>
  <mergeCells count="30">
    <mergeCell ref="A15:AE15"/>
    <mergeCell ref="B16:AE17"/>
    <mergeCell ref="B23:AE24"/>
    <mergeCell ref="B30:AE31"/>
    <mergeCell ref="B10:E10"/>
    <mergeCell ref="J10:M10"/>
    <mergeCell ref="X10:Y10"/>
    <mergeCell ref="AA10:AB10"/>
    <mergeCell ref="B13:B14"/>
    <mergeCell ref="G2:AA2"/>
    <mergeCell ref="AE1:AE2"/>
    <mergeCell ref="N5:O5"/>
    <mergeCell ref="B8:E8"/>
    <mergeCell ref="J8:M8"/>
    <mergeCell ref="AA8:AB8"/>
    <mergeCell ref="A37:AE37"/>
    <mergeCell ref="K54:V54"/>
    <mergeCell ref="K59:M59"/>
    <mergeCell ref="A49:AE49"/>
    <mergeCell ref="A47:AE47"/>
    <mergeCell ref="AB53:AD53"/>
    <mergeCell ref="AB54:AD54"/>
    <mergeCell ref="AB55:AD55"/>
    <mergeCell ref="K56:M56"/>
    <mergeCell ref="A48:B48"/>
    <mergeCell ref="A50:B50"/>
    <mergeCell ref="A51:B52"/>
    <mergeCell ref="C51:AE52"/>
    <mergeCell ref="C54:J54"/>
    <mergeCell ref="A42:AE4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I57" sqref="I5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1"/>
    </row>
    <row r="2" spans="1:34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H2" s="8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09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110"/>
      <c r="C14" s="31" t="s">
        <v>4</v>
      </c>
      <c r="D14" s="31" t="s">
        <v>5</v>
      </c>
      <c r="E14" s="31" t="s">
        <v>6</v>
      </c>
      <c r="F14" s="8" t="s">
        <v>1</v>
      </c>
      <c r="G14" s="8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8" t="s">
        <v>5</v>
      </c>
      <c r="AG14" s="8" t="s">
        <v>6</v>
      </c>
      <c r="AH14" s="8"/>
    </row>
    <row r="15" spans="1:34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4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4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3"/>
      <c r="AG18" s="63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3"/>
      <c r="AG19" s="63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3"/>
      <c r="AG20" s="63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6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3"/>
      <c r="AG44" s="63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1:34" ht="12.75" customHeight="1" x14ac:dyDescent="0.2">
      <c r="A48" s="117" t="s">
        <v>14</v>
      </c>
      <c r="B48" s="118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1:34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5"/>
      <c r="AH51" s="76"/>
    </row>
    <row r="52" spans="1:34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8"/>
      <c r="AH52" s="7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9" t="s">
        <v>43</v>
      </c>
      <c r="L59" s="100"/>
      <c r="M59" s="100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K59:M59"/>
    <mergeCell ref="C51:AH52"/>
    <mergeCell ref="C54:J54"/>
    <mergeCell ref="K54:V54"/>
    <mergeCell ref="A15:AH15"/>
    <mergeCell ref="B16:AH17"/>
    <mergeCell ref="B23:AH24"/>
    <mergeCell ref="B30:AH31"/>
    <mergeCell ref="A37:AH37"/>
    <mergeCell ref="K56:M56"/>
    <mergeCell ref="A48:B48"/>
    <mergeCell ref="A50:B50"/>
    <mergeCell ref="AB55:AD55"/>
    <mergeCell ref="A47:AH47"/>
    <mergeCell ref="A49:AH49"/>
    <mergeCell ref="AB53:AD53"/>
    <mergeCell ref="AB54:AD54"/>
    <mergeCell ref="A51:B5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G58" sqref="G58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1"/>
    </row>
    <row r="2" spans="1:33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G2" s="8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09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110"/>
      <c r="C14" s="8" t="s">
        <v>1</v>
      </c>
      <c r="D14" s="8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</row>
    <row r="16" spans="1:33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7"/>
    </row>
    <row r="17" spans="1:33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90"/>
    </row>
    <row r="18" spans="1:33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3"/>
    </row>
    <row r="24" spans="1:33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6"/>
    </row>
    <row r="25" spans="1:33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3"/>
    </row>
    <row r="31" spans="1:33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6"/>
    </row>
    <row r="32" spans="1:33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1"/>
    </row>
    <row r="38" spans="1:33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1"/>
    </row>
    <row r="43" spans="1:33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</row>
    <row r="48" spans="1:33" ht="12.75" customHeight="1" x14ac:dyDescent="0.2">
      <c r="A48" s="117" t="s">
        <v>14</v>
      </c>
      <c r="B48" s="118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3"/>
    </row>
    <row r="50" spans="1:33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6"/>
    </row>
    <row r="52" spans="1:33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17">
        <f>AG36</f>
        <v>0</v>
      </c>
    </row>
    <row r="56" spans="1:33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9" t="s">
        <v>43</v>
      </c>
      <c r="L59" s="100"/>
      <c r="M59" s="100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H58" sqref="H5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1"/>
    </row>
    <row r="2" spans="1:34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H2" s="8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09" t="s">
        <v>35</v>
      </c>
      <c r="C13" s="30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30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0"/>
      <c r="C14" s="8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8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8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4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4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3"/>
      <c r="H18" s="63"/>
      <c r="I18" s="66"/>
      <c r="J18" s="66"/>
      <c r="K18" s="66"/>
      <c r="L18" s="63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3"/>
      <c r="X18" s="66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3"/>
      <c r="H19" s="63"/>
      <c r="I19" s="66"/>
      <c r="J19" s="66"/>
      <c r="K19" s="66"/>
      <c r="L19" s="63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3"/>
      <c r="X19" s="66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3"/>
      <c r="H20" s="63"/>
      <c r="I20" s="66"/>
      <c r="J20" s="66"/>
      <c r="K20" s="66"/>
      <c r="L20" s="63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3"/>
      <c r="X20" s="66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3"/>
      <c r="H21" s="63"/>
      <c r="I21" s="66"/>
      <c r="J21" s="66"/>
      <c r="K21" s="66"/>
      <c r="L21" s="63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3"/>
      <c r="X21" s="66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3"/>
      <c r="H25" s="63"/>
      <c r="I25" s="66"/>
      <c r="J25" s="66"/>
      <c r="K25" s="66"/>
      <c r="L25" s="63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3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3"/>
      <c r="H26" s="63"/>
      <c r="I26" s="66"/>
      <c r="J26" s="66"/>
      <c r="K26" s="66"/>
      <c r="L26" s="63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3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3"/>
      <c r="H27" s="63"/>
      <c r="I27" s="66"/>
      <c r="J27" s="66"/>
      <c r="K27" s="66"/>
      <c r="L27" s="63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3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3"/>
      <c r="H28" s="63"/>
      <c r="I28" s="66"/>
      <c r="J28" s="66"/>
      <c r="K28" s="66"/>
      <c r="L28" s="63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3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6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3"/>
      <c r="H32" s="63"/>
      <c r="I32" s="66"/>
      <c r="J32" s="66"/>
      <c r="K32" s="66"/>
      <c r="L32" s="63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3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3"/>
      <c r="H33" s="63"/>
      <c r="I33" s="66"/>
      <c r="J33" s="66"/>
      <c r="K33" s="66"/>
      <c r="L33" s="63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3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3"/>
      <c r="H34" s="63"/>
      <c r="I34" s="66"/>
      <c r="J34" s="66"/>
      <c r="K34" s="66"/>
      <c r="L34" s="63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3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3"/>
      <c r="H35" s="63"/>
      <c r="I35" s="66"/>
      <c r="J35" s="66"/>
      <c r="K35" s="66"/>
      <c r="L35" s="63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3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3"/>
      <c r="H38" s="63"/>
      <c r="I38" s="66"/>
      <c r="J38" s="66"/>
      <c r="K38" s="66"/>
      <c r="L38" s="63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3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3"/>
      <c r="H39" s="63"/>
      <c r="I39" s="66"/>
      <c r="J39" s="66"/>
      <c r="K39" s="66"/>
      <c r="L39" s="63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3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3"/>
      <c r="H40" s="63"/>
      <c r="I40" s="66"/>
      <c r="J40" s="66"/>
      <c r="K40" s="66"/>
      <c r="L40" s="63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3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3"/>
      <c r="H43" s="63"/>
      <c r="I43" s="66"/>
      <c r="J43" s="66"/>
      <c r="K43" s="66"/>
      <c r="L43" s="63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3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3"/>
      <c r="H44" s="63"/>
      <c r="I44" s="66"/>
      <c r="J44" s="66"/>
      <c r="K44" s="66"/>
      <c r="L44" s="63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3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3"/>
      <c r="H45" s="63"/>
      <c r="I45" s="66"/>
      <c r="J45" s="66"/>
      <c r="K45" s="66"/>
      <c r="L45" s="63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3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1:34" ht="12.75" customHeight="1" x14ac:dyDescent="0.2">
      <c r="A48" s="117" t="s">
        <v>14</v>
      </c>
      <c r="B48" s="118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1:34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5"/>
      <c r="AH51" s="76"/>
    </row>
    <row r="52" spans="1:34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8"/>
      <c r="AH52" s="7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9" t="s">
        <v>43</v>
      </c>
      <c r="L59" s="100"/>
      <c r="M59" s="100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K59:M59"/>
    <mergeCell ref="C51:AH52"/>
    <mergeCell ref="C54:J54"/>
    <mergeCell ref="K54:V54"/>
    <mergeCell ref="A15:AH15"/>
    <mergeCell ref="B16:AH17"/>
    <mergeCell ref="B23:AH24"/>
    <mergeCell ref="B30:AH31"/>
    <mergeCell ref="A37:AH37"/>
    <mergeCell ref="K56:M56"/>
    <mergeCell ref="A48:B48"/>
    <mergeCell ref="A50:B50"/>
    <mergeCell ref="AB55:AD55"/>
    <mergeCell ref="A47:AH47"/>
    <mergeCell ref="A49:AH49"/>
    <mergeCell ref="AB53:AD53"/>
    <mergeCell ref="AB54:AD54"/>
    <mergeCell ref="A51:B5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I59" sqref="I59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1"/>
    </row>
    <row r="2" spans="1:33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G2" s="8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09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110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/>
    </row>
    <row r="15" spans="1:33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</row>
    <row r="16" spans="1:33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7"/>
    </row>
    <row r="17" spans="1:33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90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3"/>
    </row>
    <row r="24" spans="1:33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6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3"/>
    </row>
    <row r="31" spans="1:33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6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1"/>
    </row>
    <row r="38" spans="1:33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1"/>
    </row>
    <row r="43" spans="1:33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</row>
    <row r="48" spans="1:33" ht="12.75" customHeight="1" x14ac:dyDescent="0.2">
      <c r="A48" s="117" t="s">
        <v>14</v>
      </c>
      <c r="B48" s="118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3"/>
    </row>
    <row r="50" spans="1:33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6"/>
    </row>
    <row r="52" spans="1:33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17">
        <f>AG36</f>
        <v>0</v>
      </c>
    </row>
    <row r="56" spans="1:33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9" t="s">
        <v>43</v>
      </c>
      <c r="L59" s="100"/>
      <c r="M59" s="100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I59" sqref="I59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1"/>
    </row>
    <row r="2" spans="1:34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H2" s="8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09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0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4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4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6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1:34" ht="12.75" customHeight="1" x14ac:dyDescent="0.2">
      <c r="A48" s="117" t="s">
        <v>14</v>
      </c>
      <c r="B48" s="118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1:34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5"/>
      <c r="AH51" s="76"/>
    </row>
    <row r="52" spans="1:34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8"/>
      <c r="AH52" s="7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9" t="s">
        <v>43</v>
      </c>
      <c r="L59" s="100"/>
      <c r="M59" s="100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K59:M59"/>
    <mergeCell ref="C51:AH52"/>
    <mergeCell ref="C54:J54"/>
    <mergeCell ref="K54:V54"/>
    <mergeCell ref="A15:AH15"/>
    <mergeCell ref="B16:AH17"/>
    <mergeCell ref="B23:AH24"/>
    <mergeCell ref="B30:AH31"/>
    <mergeCell ref="A37:AH37"/>
    <mergeCell ref="K56:M56"/>
    <mergeCell ref="A48:B48"/>
    <mergeCell ref="A50:B50"/>
    <mergeCell ref="AB55:AD55"/>
    <mergeCell ref="A47:AH47"/>
    <mergeCell ref="A49:AH49"/>
    <mergeCell ref="AB53:AD53"/>
    <mergeCell ref="AB54:AD54"/>
    <mergeCell ref="A51:B5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H55" sqref="H55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81"/>
    </row>
    <row r="2" spans="1:34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H2" s="8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109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110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4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4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6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1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1:34" ht="12.75" customHeight="1" x14ac:dyDescent="0.2">
      <c r="A48" s="117" t="s">
        <v>14</v>
      </c>
      <c r="B48" s="118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1:34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5"/>
      <c r="AH51" s="76"/>
    </row>
    <row r="52" spans="1:34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8"/>
      <c r="AH52" s="7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9" t="s">
        <v>43</v>
      </c>
      <c r="L59" s="100"/>
      <c r="M59" s="100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H57" sqref="H57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81"/>
    </row>
    <row r="2" spans="1:33" ht="29.25" customHeight="1" x14ac:dyDescent="0.2">
      <c r="A2"/>
      <c r="G2" s="108" t="s">
        <v>34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G2" s="8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114">
        <v>2018</v>
      </c>
      <c r="O5" s="114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111">
        <f>'01_2018'!B8:E8</f>
        <v>0</v>
      </c>
      <c r="C8" s="111"/>
      <c r="D8" s="111"/>
      <c r="E8" s="111"/>
      <c r="F8" s="45"/>
      <c r="G8" s="46"/>
      <c r="H8" s="46"/>
      <c r="I8" s="44" t="s">
        <v>47</v>
      </c>
      <c r="J8" s="111">
        <f>'01_2018'!J8:M8</f>
        <v>0</v>
      </c>
      <c r="K8" s="111"/>
      <c r="L8" s="111"/>
      <c r="M8" s="111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2">
        <f>'01_2018'!AA8:AB8</f>
        <v>0</v>
      </c>
      <c r="AB8" s="112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111">
        <f>'01_2018'!B10:E10</f>
        <v>0</v>
      </c>
      <c r="C10" s="111"/>
      <c r="D10" s="111"/>
      <c r="E10" s="111"/>
      <c r="F10" s="46"/>
      <c r="G10" s="46"/>
      <c r="H10"/>
      <c r="I10" s="44" t="s">
        <v>50</v>
      </c>
      <c r="J10" s="111">
        <f>'01_2018'!J10:M10</f>
        <v>0</v>
      </c>
      <c r="K10" s="111"/>
      <c r="L10" s="111"/>
      <c r="M10" s="111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3" t="str">
        <f>'01_2018'!X10:Y10</f>
        <v xml:space="preserve"> &lt;Acronym&gt;:</v>
      </c>
      <c r="Y10" s="113"/>
      <c r="Z10" s="58"/>
      <c r="AA10" s="112">
        <f>'01_2018'!AA10:AB10</f>
        <v>0</v>
      </c>
      <c r="AB10" s="112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109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110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/>
    </row>
    <row r="15" spans="1:33" ht="12.75" customHeight="1" x14ac:dyDescent="0.2">
      <c r="A15" s="82" t="s">
        <v>20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</row>
    <row r="16" spans="1:33" ht="12.75" customHeight="1" x14ac:dyDescent="0.2">
      <c r="A16" s="24" t="s">
        <v>39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7"/>
    </row>
    <row r="17" spans="1:33" ht="12.75" customHeight="1" x14ac:dyDescent="0.2">
      <c r="A17" s="21" t="s">
        <v>36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90"/>
    </row>
    <row r="18" spans="1:33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3"/>
    </row>
    <row r="24" spans="1:33" ht="12.75" customHeight="1" x14ac:dyDescent="0.2">
      <c r="A24" s="21" t="s">
        <v>36</v>
      </c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6"/>
    </row>
    <row r="25" spans="1:33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3"/>
    </row>
    <row r="31" spans="1:33" ht="12.75" customHeight="1" x14ac:dyDescent="0.2">
      <c r="A31" s="21" t="s">
        <v>36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6"/>
    </row>
    <row r="32" spans="1:33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119" t="s">
        <v>21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1"/>
    </row>
    <row r="38" spans="1:33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119" t="s">
        <v>11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1"/>
    </row>
    <row r="43" spans="1:33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</row>
    <row r="48" spans="1:33" ht="12.75" customHeight="1" x14ac:dyDescent="0.2">
      <c r="A48" s="117" t="s">
        <v>14</v>
      </c>
      <c r="B48" s="118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3"/>
    </row>
    <row r="50" spans="1:33" ht="12.75" customHeight="1" thickBot="1" x14ac:dyDescent="0.25">
      <c r="A50" s="115" t="s">
        <v>18</v>
      </c>
      <c r="B50" s="11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102" t="s">
        <v>41</v>
      </c>
      <c r="B51" s="10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5"/>
      <c r="AG51" s="76"/>
    </row>
    <row r="52" spans="1:33" ht="13.5" thickBot="1" x14ac:dyDescent="0.25">
      <c r="A52" s="104"/>
      <c r="B52" s="10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8"/>
      <c r="AF52" s="78"/>
      <c r="AG52" s="7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80" t="str">
        <f>A17</f>
        <v>Grant Agreement  N°</v>
      </c>
      <c r="AC53" s="80"/>
      <c r="AD53" s="8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81"/>
      <c r="D54" s="81"/>
      <c r="E54" s="81"/>
      <c r="F54" s="81"/>
      <c r="G54" s="81"/>
      <c r="H54" s="81"/>
      <c r="I54" s="81"/>
      <c r="J54" s="81"/>
      <c r="K54" s="99" t="s">
        <v>44</v>
      </c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101"/>
      <c r="W54" s="13"/>
      <c r="X54" s="11"/>
      <c r="Y54" s="11"/>
      <c r="Z54" s="11"/>
      <c r="AA54" s="11"/>
      <c r="AB54" s="106" t="str">
        <f>A24</f>
        <v>Grant Agreement  N°</v>
      </c>
      <c r="AC54" s="106"/>
      <c r="AD54" s="106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107" t="str">
        <f>A31</f>
        <v>Grant Agreement  N°</v>
      </c>
      <c r="AC55" s="107"/>
      <c r="AD55" s="107"/>
      <c r="AE55" s="36"/>
      <c r="AF55" s="36"/>
      <c r="AG55" s="17">
        <f>AG36</f>
        <v>0</v>
      </c>
    </row>
    <row r="56" spans="1:33" x14ac:dyDescent="0.2">
      <c r="A56" s="28" t="s">
        <v>45</v>
      </c>
      <c r="K56" s="99" t="s">
        <v>45</v>
      </c>
      <c r="L56" s="100"/>
      <c r="M56" s="100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9" t="s">
        <v>43</v>
      </c>
      <c r="L59" s="100"/>
      <c r="M59" s="100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7:AG47"/>
    <mergeCell ref="A49:AG49"/>
    <mergeCell ref="A15:AG15"/>
    <mergeCell ref="B16:AG17"/>
    <mergeCell ref="B23:AG24"/>
    <mergeCell ref="B30:AG31"/>
    <mergeCell ref="A37:AG37"/>
    <mergeCell ref="A48:B48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01_2018</vt:lpstr>
      <vt:lpstr>02_2018</vt:lpstr>
      <vt:lpstr>03_2018</vt:lpstr>
      <vt:lpstr>04_2018</vt:lpstr>
      <vt:lpstr>05_2018</vt:lpstr>
      <vt:lpstr>06_2018</vt:lpstr>
      <vt:lpstr>07_2018</vt:lpstr>
      <vt:lpstr>08_2018</vt:lpstr>
      <vt:lpstr>09_2018</vt:lpstr>
      <vt:lpstr>10_2018</vt:lpstr>
      <vt:lpstr>11_2018</vt:lpstr>
      <vt:lpstr>12_2018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2018-07-03T09:05:48Z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